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11760"/>
  </bookViews>
  <sheets>
    <sheet name="7-11 лет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/>
  <c r="G23" l="1"/>
  <c r="H23"/>
  <c r="I23"/>
  <c r="J23"/>
</calcChain>
</file>

<file path=xl/sharedStrings.xml><?xml version="1.0" encoding="utf-8"?>
<sst xmlns="http://schemas.openxmlformats.org/spreadsheetml/2006/main" count="72" uniqueCount="64">
  <si>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</si>
  <si>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</si>
  <si>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</si>
  <si>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</si>
  <si>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</si>
  <si>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</si>
  <si>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</si>
  <si>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</si>
  <si>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</si>
  <si>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</si>
  <si>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</si>
  <si>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</si>
  <si>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</si>
  <si>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</si>
  <si>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</si>
  <si>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Завтрак 2 (ОВЗ)</t>
  </si>
  <si>
    <t>7-11 лет</t>
  </si>
  <si>
    <t>выпечка</t>
  </si>
  <si>
    <t>№573/2021</t>
  </si>
  <si>
    <t>№574/2021</t>
  </si>
  <si>
    <t>Холодные закуски</t>
  </si>
  <si>
    <t>Вторые блюда</t>
  </si>
  <si>
    <t>Гарниры</t>
  </si>
  <si>
    <t>Горячие напитки</t>
  </si>
  <si>
    <t>Хлеб</t>
  </si>
  <si>
    <t>ХЛЕБ ПШЕНИЧНЫЙ</t>
  </si>
  <si>
    <t>ХЛЕБ РЖАНОЙ</t>
  </si>
  <si>
    <t>Первые блюда</t>
  </si>
  <si>
    <t>Холодные напитки</t>
  </si>
  <si>
    <t>МАОУ "СОШ № 11"</t>
  </si>
  <si>
    <t>№459/2018</t>
  </si>
  <si>
    <t>ЧАЙ С ЛИМОНОМ</t>
  </si>
  <si>
    <t>Кондитерские/мучные</t>
  </si>
  <si>
    <t>напиток</t>
  </si>
  <si>
    <t>День 2</t>
  </si>
  <si>
    <t>220</t>
  </si>
  <si>
    <t>200</t>
  </si>
  <si>
    <t>100</t>
  </si>
  <si>
    <t>60</t>
  </si>
  <si>
    <t>40</t>
  </si>
  <si>
    <t>90</t>
  </si>
  <si>
    <t>№494/2018</t>
  </si>
  <si>
    <t>КОМПОТ ИЗ КУРАГИ</t>
  </si>
  <si>
    <t>КАША ЯЧНЕВАЯ МОЛОЧНАЯ ВЯЗКАЯ02</t>
  </si>
  <si>
    <t>№194/2023</t>
  </si>
  <si>
    <t>ПЛЮШКА НОВОМОСКОВСКАЯ</t>
  </si>
  <si>
    <t>№286/2023</t>
  </si>
  <si>
    <t>ЙОГУРТ ФРУКТОВЫЙ</t>
  </si>
  <si>
    <t>№517/2013</t>
  </si>
  <si>
    <t>КОРЖИК МОЛОЧНЫЙ05</t>
  </si>
  <si>
    <t>№496/2013</t>
  </si>
  <si>
    <t>НАПИТОК ИЗ ШИПОВНИКА</t>
  </si>
  <si>
    <t>№579/2018</t>
  </si>
  <si>
    <t>ОВОЩИ консервированные отварные(кукуруза)</t>
  </si>
  <si>
    <t>№157/2018</t>
  </si>
  <si>
    <t>Борщс капустой и картофелем со сметаной</t>
  </si>
  <si>
    <t>№95/2018</t>
  </si>
  <si>
    <t>№110/2023</t>
  </si>
  <si>
    <t>Тефтели из говядины с рисом в соусе</t>
  </si>
  <si>
    <t>№256/2018</t>
  </si>
  <si>
    <t>Макаронные изделия отварные06</t>
  </si>
  <si>
    <t>150</t>
  </si>
  <si>
    <t>42.69</t>
  </si>
  <si>
    <t>30.17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</si>
</sst>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4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" fontId="5" fillId="3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/>
    <xf numFmtId="2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wrapText="1"/>
      <protection locked="0"/>
    </xf>
    <xf numFmtId="49" fontId="7" fillId="2" borderId="1" xfId="0" applyNumberFormat="1" applyFont="1" applyFill="1" applyBorder="1" applyAlignment="1">
      <alignment horizontal="left" vertical="center"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2" fontId="7" fillId="2" borderId="1" xfId="0" applyNumberFormat="1" applyFont="1" applyFill="1" applyBorder="1" applyAlignment="1">
      <alignment horizontal="center" vertical="center" shrinkToFit="1"/>
    </xf>
    <xf numFmtId="1" fontId="7" fillId="2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left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2" fontId="8" fillId="2" borderId="1" xfId="0" applyNumberFormat="1" applyFont="1" applyFill="1" applyBorder="1" applyAlignment="1">
      <alignment horizontal="center" vertical="center" shrinkToFit="1"/>
    </xf>
    <xf numFmtId="1" fontId="8" fillId="2" borderId="1" xfId="0" applyNumberFormat="1" applyFont="1" applyFill="1" applyBorder="1" applyAlignment="1">
      <alignment horizontal="center" vertical="center" shrinkToFit="1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A6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29</v>
      </c>
      <c r="C1" s="42"/>
      <c r="D1" s="43"/>
      <c r="E1" t="s">
        <v>11</v>
      </c>
      <c r="F1" s="2"/>
      <c r="G1" t="s">
        <v>16</v>
      </c>
      <c r="I1" t="s">
        <v>34</v>
      </c>
      <c r="J1" s="1">
        <v>45356</v>
      </c>
    </row>
    <row r="2" spans="1:10" ht="7.5" customHeight="1"/>
    <row r="3" spans="1:10">
      <c r="A3" s="3" t="s">
        <v>1</v>
      </c>
      <c r="B3" s="4" t="s">
        <v>2</v>
      </c>
      <c r="C3" s="4" t="s">
        <v>12</v>
      </c>
      <c r="D3" s="4" t="s">
        <v>3</v>
      </c>
      <c r="E3" s="4" t="s">
        <v>13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 ht="30">
      <c r="A4" s="8" t="s">
        <v>9</v>
      </c>
      <c r="B4" s="10" t="s">
        <v>21</v>
      </c>
      <c r="C4" s="32" t="s">
        <v>44</v>
      </c>
      <c r="D4" s="36" t="s">
        <v>43</v>
      </c>
      <c r="E4" s="37" t="s">
        <v>35</v>
      </c>
      <c r="F4" s="38">
        <v>27.46</v>
      </c>
      <c r="G4" s="39">
        <v>301.22000000000003</v>
      </c>
      <c r="H4" s="39">
        <v>7.74</v>
      </c>
      <c r="I4" s="39">
        <v>12.47</v>
      </c>
      <c r="J4" s="39">
        <v>39.49</v>
      </c>
    </row>
    <row r="5" spans="1:10" ht="30">
      <c r="A5" s="8"/>
      <c r="B5" s="10" t="s">
        <v>23</v>
      </c>
      <c r="C5" s="32" t="s">
        <v>30</v>
      </c>
      <c r="D5" s="36" t="s">
        <v>31</v>
      </c>
      <c r="E5" s="37" t="s">
        <v>36</v>
      </c>
      <c r="F5" s="38">
        <v>14.54</v>
      </c>
      <c r="G5" s="39">
        <v>40.94</v>
      </c>
      <c r="H5" s="39">
        <v>0.06</v>
      </c>
      <c r="I5" s="39">
        <v>0.01</v>
      </c>
      <c r="J5" s="39">
        <v>10.16</v>
      </c>
    </row>
    <row r="6" spans="1:10">
      <c r="A6" s="8"/>
      <c r="B6" s="10"/>
      <c r="C6" s="32" t="s">
        <v>48</v>
      </c>
      <c r="D6" s="36" t="s">
        <v>47</v>
      </c>
      <c r="E6" s="37" t="s">
        <v>37</v>
      </c>
      <c r="F6" s="38" t="s">
        <v>62</v>
      </c>
      <c r="G6" s="39">
        <v>44.4</v>
      </c>
      <c r="H6" s="39">
        <v>3.8</v>
      </c>
      <c r="I6" s="39">
        <v>1.43</v>
      </c>
      <c r="J6" s="39">
        <v>9.31</v>
      </c>
    </row>
    <row r="7" spans="1:10" ht="45">
      <c r="A7" s="8"/>
      <c r="B7" s="10" t="s">
        <v>32</v>
      </c>
      <c r="C7" s="32" t="s">
        <v>46</v>
      </c>
      <c r="D7" s="36" t="s">
        <v>45</v>
      </c>
      <c r="E7" s="37" t="s">
        <v>38</v>
      </c>
      <c r="F7" s="38">
        <v>11.57</v>
      </c>
      <c r="G7" s="39">
        <v>180.91</v>
      </c>
      <c r="H7" s="39">
        <v>4.4000000000000004</v>
      </c>
      <c r="I7" s="39">
        <v>3.41</v>
      </c>
      <c r="J7" s="39">
        <v>33.159999999999997</v>
      </c>
    </row>
    <row r="8" spans="1:10">
      <c r="A8" s="8"/>
      <c r="B8" s="10"/>
      <c r="C8" s="21"/>
      <c r="D8" s="21"/>
      <c r="E8" s="22"/>
      <c r="F8" s="15"/>
      <c r="G8" s="22"/>
      <c r="H8" s="22"/>
      <c r="I8" s="22"/>
      <c r="J8" s="22"/>
    </row>
    <row r="9" spans="1:10">
      <c r="A9" s="8"/>
      <c r="B9" s="13" t="s">
        <v>14</v>
      </c>
      <c r="C9" s="9"/>
      <c r="D9" s="10"/>
      <c r="E9" s="11">
        <v>620</v>
      </c>
      <c r="F9" s="11">
        <v>96.26</v>
      </c>
      <c r="G9" s="11">
        <v>596</v>
      </c>
      <c r="H9" s="11">
        <v>14</v>
      </c>
      <c r="I9" s="11">
        <v>11</v>
      </c>
      <c r="J9" s="11">
        <v>108</v>
      </c>
    </row>
    <row r="10" spans="1:10">
      <c r="A10" s="12"/>
      <c r="B10" s="13"/>
      <c r="C10" s="9"/>
      <c r="D10" s="10"/>
      <c r="E10" s="11"/>
      <c r="F10" s="11"/>
      <c r="G10" s="11"/>
      <c r="H10" s="11"/>
      <c r="I10" s="11"/>
      <c r="J10" s="11"/>
    </row>
    <row r="11" spans="1:10" ht="30">
      <c r="A11" s="44" t="s">
        <v>15</v>
      </c>
      <c r="B11" s="27" t="s">
        <v>17</v>
      </c>
      <c r="C11" s="40" t="s">
        <v>50</v>
      </c>
      <c r="D11" s="31" t="s">
        <v>49</v>
      </c>
      <c r="E11" s="29">
        <v>100</v>
      </c>
      <c r="F11" s="30"/>
      <c r="G11" s="29">
        <v>271.10000000000002</v>
      </c>
      <c r="H11" s="6">
        <v>4.22</v>
      </c>
      <c r="I11" s="28">
        <v>7.42</v>
      </c>
      <c r="J11" s="18">
        <v>46.88</v>
      </c>
    </row>
    <row r="12" spans="1:10" ht="30">
      <c r="A12" s="45"/>
      <c r="B12" s="27" t="s">
        <v>33</v>
      </c>
      <c r="C12" s="40" t="s">
        <v>52</v>
      </c>
      <c r="D12" s="31" t="s">
        <v>51</v>
      </c>
      <c r="E12" s="29">
        <v>200</v>
      </c>
      <c r="F12" s="30"/>
      <c r="G12" s="29">
        <v>40</v>
      </c>
      <c r="H12" s="6">
        <v>0.68</v>
      </c>
      <c r="I12" s="28">
        <v>0.28000000000000003</v>
      </c>
      <c r="J12" s="18">
        <v>19.64</v>
      </c>
    </row>
    <row r="13" spans="1:10">
      <c r="A13" s="45"/>
      <c r="B13" s="10"/>
      <c r="C13" s="5"/>
      <c r="D13" s="23"/>
      <c r="E13" s="6"/>
      <c r="F13" s="11"/>
      <c r="G13" s="16"/>
      <c r="H13" s="16"/>
      <c r="I13" s="16"/>
      <c r="J13" s="16"/>
    </row>
    <row r="14" spans="1:10">
      <c r="A14" s="46"/>
      <c r="B14" s="13" t="s">
        <v>14</v>
      </c>
      <c r="C14" s="7"/>
      <c r="D14" s="7"/>
      <c r="E14" s="14">
        <f>SUM(E11:E12)</f>
        <v>300</v>
      </c>
      <c r="F14" s="14">
        <v>31.6</v>
      </c>
      <c r="G14" s="14">
        <v>360</v>
      </c>
      <c r="H14" s="14"/>
      <c r="I14" s="14"/>
      <c r="J14" s="14"/>
    </row>
    <row r="15" spans="1:10">
      <c r="A15" s="17"/>
      <c r="B15" s="13"/>
      <c r="C15" s="24"/>
      <c r="D15" s="24"/>
      <c r="E15" s="20"/>
      <c r="F15" s="20"/>
      <c r="G15" s="20"/>
      <c r="H15" s="20"/>
      <c r="I15" s="20"/>
      <c r="J15" s="20"/>
    </row>
    <row r="16" spans="1:10" ht="30">
      <c r="A16" s="8" t="s">
        <v>10</v>
      </c>
      <c r="B16" s="10" t="s">
        <v>20</v>
      </c>
      <c r="C16" s="33" t="s">
        <v>54</v>
      </c>
      <c r="D16" s="36" t="s">
        <v>53</v>
      </c>
      <c r="E16" s="33" t="s">
        <v>38</v>
      </c>
      <c r="F16" s="34" t="s">
        <v>63</v>
      </c>
      <c r="G16" s="35">
        <v>58.26</v>
      </c>
      <c r="H16" s="35">
        <v>1.23</v>
      </c>
      <c r="I16" s="35">
        <v>2.66</v>
      </c>
      <c r="J16" s="35">
        <v>7.36</v>
      </c>
    </row>
    <row r="17" spans="1:10" ht="30">
      <c r="A17" s="8"/>
      <c r="B17" s="10" t="s">
        <v>27</v>
      </c>
      <c r="C17" s="33" t="s">
        <v>56</v>
      </c>
      <c r="D17" s="36" t="s">
        <v>55</v>
      </c>
      <c r="E17" s="33" t="s">
        <v>36</v>
      </c>
      <c r="F17" s="34">
        <v>10.54</v>
      </c>
      <c r="G17" s="35">
        <v>86.35</v>
      </c>
      <c r="H17" s="35">
        <v>1.56</v>
      </c>
      <c r="I17" s="35">
        <v>5.13</v>
      </c>
      <c r="J17" s="35">
        <v>11.11</v>
      </c>
    </row>
    <row r="18" spans="1:10" ht="30">
      <c r="A18" s="8"/>
      <c r="B18" s="10" t="s">
        <v>21</v>
      </c>
      <c r="C18" s="33" t="s">
        <v>57</v>
      </c>
      <c r="D18" s="36" t="s">
        <v>58</v>
      </c>
      <c r="E18" s="33" t="s">
        <v>40</v>
      </c>
      <c r="F18" s="34">
        <v>26.71</v>
      </c>
      <c r="G18" s="35">
        <v>153.78</v>
      </c>
      <c r="H18" s="35">
        <v>19.72</v>
      </c>
      <c r="I18" s="35">
        <v>4.82</v>
      </c>
      <c r="J18" s="35">
        <v>7.87</v>
      </c>
    </row>
    <row r="19" spans="1:10">
      <c r="A19" s="8"/>
      <c r="B19" s="10" t="s">
        <v>22</v>
      </c>
      <c r="C19" s="33" t="s">
        <v>59</v>
      </c>
      <c r="D19" s="36" t="s">
        <v>60</v>
      </c>
      <c r="E19" s="33" t="s">
        <v>61</v>
      </c>
      <c r="F19" s="34">
        <v>13.13</v>
      </c>
      <c r="G19" s="35">
        <v>213.57</v>
      </c>
      <c r="H19" s="35">
        <v>6.24</v>
      </c>
      <c r="I19" s="35">
        <v>6.56</v>
      </c>
      <c r="J19" s="35">
        <v>34.67</v>
      </c>
    </row>
    <row r="20" spans="1:10" ht="30">
      <c r="A20" s="8"/>
      <c r="B20" s="10" t="s">
        <v>28</v>
      </c>
      <c r="C20" s="33" t="s">
        <v>41</v>
      </c>
      <c r="D20" s="36" t="s">
        <v>42</v>
      </c>
      <c r="E20" s="33" t="s">
        <v>36</v>
      </c>
      <c r="F20" s="34">
        <v>10.93</v>
      </c>
      <c r="G20" s="35">
        <v>85.42</v>
      </c>
      <c r="H20" s="35">
        <v>1.04</v>
      </c>
      <c r="I20" s="35">
        <v>0.06</v>
      </c>
      <c r="J20" s="35">
        <v>20.18</v>
      </c>
    </row>
    <row r="21" spans="1:10">
      <c r="A21" s="8"/>
      <c r="B21" s="10" t="s">
        <v>24</v>
      </c>
      <c r="C21" s="33" t="s">
        <v>19</v>
      </c>
      <c r="D21" s="36" t="s">
        <v>26</v>
      </c>
      <c r="E21" s="33" t="s">
        <v>39</v>
      </c>
      <c r="F21" s="34">
        <v>2.34</v>
      </c>
      <c r="G21" s="35">
        <v>83.12</v>
      </c>
      <c r="H21" s="35">
        <v>1.96</v>
      </c>
      <c r="I21" s="35">
        <v>0.4</v>
      </c>
      <c r="J21" s="35">
        <v>17.920000000000002</v>
      </c>
    </row>
    <row r="22" spans="1:10">
      <c r="A22" s="8"/>
      <c r="B22" s="10" t="s">
        <v>24</v>
      </c>
      <c r="C22" s="33" t="s">
        <v>18</v>
      </c>
      <c r="D22" s="36" t="s">
        <v>25</v>
      </c>
      <c r="E22" s="33" t="s">
        <v>39</v>
      </c>
      <c r="F22" s="34">
        <v>15373</v>
      </c>
      <c r="G22" s="35">
        <v>70.239999999999995</v>
      </c>
      <c r="H22" s="35">
        <v>3.04</v>
      </c>
      <c r="I22" s="35">
        <v>0.32</v>
      </c>
      <c r="J22" s="35">
        <v>13.8</v>
      </c>
    </row>
    <row r="23" spans="1:10">
      <c r="A23" s="8"/>
      <c r="B23" s="13" t="s">
        <v>14</v>
      </c>
      <c r="C23" s="19"/>
      <c r="D23" s="19"/>
      <c r="E23" s="25">
        <v>840</v>
      </c>
      <c r="F23" s="26">
        <v>96.26</v>
      </c>
      <c r="G23" s="25">
        <f t="shared" ref="G23:J23" si="0">SUM(G16:G22)</f>
        <v>750.74</v>
      </c>
      <c r="H23" s="25">
        <f t="shared" si="0"/>
        <v>34.79</v>
      </c>
      <c r="I23" s="25">
        <f t="shared" si="0"/>
        <v>19.949999999999996</v>
      </c>
      <c r="J23" s="25">
        <f t="shared" si="0"/>
        <v>112.91</v>
      </c>
    </row>
  </sheetData>
  <mergeCells count="2">
    <mergeCell ref="B1:D1"/>
    <mergeCell ref="A11:A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2021-05-18T10:32:40Z</cp:lastPrinted>
  <dcterms:created xsi:type="dcterms:W3CDTF">2015-06-05T18:19:34Z</dcterms:created>
  <dcterms:modified xsi:type="dcterms:W3CDTF">2024-03-03T09:21:05Z</dcterms:modified>
</cp:coreProperties>
</file>